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<sst xmlns="http://schemas.openxmlformats.org/spreadsheetml/2006/main" count="26" uniqueCount="26">
  <si>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</si>
  <si>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</si>
  <si>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</si>
  <si>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</si>
  <si>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</si>
  <si>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</si>
  <si>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</si>
  <si>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</si>
  <si>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</si>
  <si>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</si>
  <si>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</si>
  <si>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</si>
  <si>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</si>
  <si>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</si>
  <si>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</si>
  <si>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</si>
  <si>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</si>
  <si>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</si>
  <si>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</si>
  <si>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30 de Septiembre de 2018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</si>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</sst>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showGridLines="0" tabSelected="1" zoomScalePageLayoutView="0" workbookViewId="0" topLeftCell="D1">
      <selection activeCell="F13" sqref="F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3" t="s">
        <v>24</v>
      </c>
      <c r="C2" s="34"/>
      <c r="D2" s="34"/>
      <c r="E2" s="34"/>
      <c r="F2" s="34"/>
      <c r="G2" s="34"/>
      <c r="H2" s="34"/>
      <c r="I2" s="35"/>
    </row>
    <row r="3" spans="2:9" ht="15">
      <c r="B3" s="42" t="s">
        <v>18</v>
      </c>
      <c r="C3" s="43"/>
      <c r="D3" s="43"/>
      <c r="E3" s="43"/>
      <c r="F3" s="43"/>
      <c r="G3" s="43"/>
      <c r="H3" s="43"/>
      <c r="I3" s="44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19</v>
      </c>
      <c r="C6" s="40"/>
      <c r="D6" s="40"/>
      <c r="E6" s="40"/>
      <c r="F6" s="40"/>
      <c r="G6" s="40"/>
      <c r="H6" s="40"/>
      <c r="I6" s="4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2" t="s">
        <v>2</v>
      </c>
      <c r="C8" s="23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24"/>
      <c r="C9" s="25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2"/>
    </row>
    <row r="10" spans="2:9" ht="15">
      <c r="B10" s="26"/>
      <c r="C10" s="27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0" t="s">
        <v>12</v>
      </c>
      <c r="C12" s="21"/>
      <c r="D12" s="9">
        <v>113718073.22</v>
      </c>
      <c r="E12" s="9">
        <v>4241999.5</v>
      </c>
      <c r="F12" s="10">
        <f>D12+E12</f>
        <v>117960072.72</v>
      </c>
      <c r="G12" s="9">
        <v>95137060.74</v>
      </c>
      <c r="H12" s="9">
        <v>94751565.41</v>
      </c>
      <c r="I12" s="10">
        <f>F12-G12</f>
        <v>22823011.980000004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0" t="s">
        <v>13</v>
      </c>
      <c r="C14" s="21"/>
      <c r="D14" s="9">
        <v>48665280.71</v>
      </c>
      <c r="E14" s="9">
        <v>48420698.29</v>
      </c>
      <c r="F14" s="10">
        <f>D14+E14</f>
        <v>97085979</v>
      </c>
      <c r="G14" s="9">
        <v>82952230.34</v>
      </c>
      <c r="H14" s="9">
        <v>82377846.27</v>
      </c>
      <c r="I14" s="10">
        <f>F14-G14</f>
        <v>14133748.659999996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0" t="s">
        <v>14</v>
      </c>
      <c r="C16" s="21"/>
      <c r="D16" s="9">
        <v>5174655.24</v>
      </c>
      <c r="E16" s="9">
        <v>-5174655.24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0" t="s">
        <v>16</v>
      </c>
      <c r="C18" s="21"/>
      <c r="D18" s="9">
        <v>3939528.83</v>
      </c>
      <c r="E18" s="9">
        <v>-23868.95</v>
      </c>
      <c r="F18" s="10">
        <f>D18+E18</f>
        <v>3915659.88</v>
      </c>
      <c r="G18" s="9">
        <v>2776202.78</v>
      </c>
      <c r="H18" s="9">
        <v>2776202.78</v>
      </c>
      <c r="I18" s="10">
        <f>F18-G18</f>
        <v>1139457.1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0" t="s">
        <v>17</v>
      </c>
      <c r="C20" s="21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171497538.00000003</v>
      </c>
      <c r="E22" s="12">
        <f t="shared" si="0"/>
        <v>47464173.599999994</v>
      </c>
      <c r="F22" s="12">
        <f t="shared" si="0"/>
        <v>218961711.6</v>
      </c>
      <c r="G22" s="12">
        <f t="shared" si="0"/>
        <v>180865493.85999998</v>
      </c>
      <c r="H22" s="12">
        <f t="shared" si="0"/>
        <v>179905614.46</v>
      </c>
      <c r="I22" s="12">
        <f t="shared" si="0"/>
        <v>38096217.74</v>
      </c>
    </row>
    <row r="23" spans="2:9" ht="15">
      <c r="B23" s="19" t="s">
        <v>25</v>
      </c>
      <c r="C23" s="19"/>
      <c r="D23" s="19"/>
      <c r="E23" s="19"/>
      <c r="F23" s="19"/>
      <c r="G23" s="19"/>
      <c r="H23" s="19"/>
      <c r="I23" s="19"/>
    </row>
    <row r="24" ht="43.5" customHeight="1"/>
    <row r="29" spans="3:9" ht="15" customHeight="1">
      <c r="C29" s="45" t="s">
        <v>20</v>
      </c>
      <c r="D29" s="45"/>
      <c r="E29" s="45"/>
      <c r="G29" s="45" t="s">
        <v>22</v>
      </c>
      <c r="H29" s="45"/>
      <c r="I29" s="45"/>
    </row>
    <row r="30" spans="3:9" ht="15" customHeight="1">
      <c r="C30" s="46" t="s">
        <v>21</v>
      </c>
      <c r="D30" s="46"/>
      <c r="E30" s="46"/>
      <c r="G30" s="46" t="s">
        <v>23</v>
      </c>
      <c r="H30" s="46"/>
      <c r="I30" s="46"/>
    </row>
    <row r="31" spans="3:5" ht="30" customHeight="1">
      <c r="C31" s="18"/>
      <c r="D31" s="18"/>
      <c r="E31" s="18"/>
    </row>
    <row r="32" spans="3:9" s="15" customFormat="1" ht="15" customHeight="1">
      <c r="C32" s="47"/>
      <c r="D32" s="47"/>
      <c r="E32" s="47"/>
      <c r="G32" s="47"/>
      <c r="H32" s="47"/>
      <c r="I32" s="47"/>
    </row>
    <row r="33" spans="3:9" s="16" customFormat="1" ht="15" customHeight="1">
      <c r="C33" s="48"/>
      <c r="D33" s="48"/>
      <c r="E33" s="48"/>
      <c r="G33" s="48"/>
      <c r="H33" s="48"/>
      <c r="I33" s="48"/>
    </row>
    <row r="34" spans="3:9" s="16" customFormat="1" ht="15" customHeight="1">
      <c r="C34" s="17"/>
      <c r="D34" s="17"/>
      <c r="E34" s="17"/>
      <c r="G34" s="17"/>
      <c r="H34" s="17"/>
      <c r="I34" s="17"/>
    </row>
    <row r="35" spans="3:9" s="16" customFormat="1" ht="15" customHeight="1">
      <c r="C35" s="48"/>
      <c r="D35" s="48"/>
      <c r="E35" s="48"/>
      <c r="G35" s="48"/>
      <c r="H35" s="48"/>
      <c r="I35" s="48"/>
    </row>
    <row r="36" spans="3:9" s="16" customFormat="1" ht="15" customHeight="1">
      <c r="C36" s="48"/>
      <c r="D36" s="48"/>
      <c r="E36" s="48"/>
      <c r="G36" s="48"/>
      <c r="H36" s="48"/>
      <c r="I36" s="48"/>
    </row>
  </sheetData>
  <sheetProtection/>
  <mergeCells count="26">
    <mergeCell ref="C35:E35"/>
    <mergeCell ref="G35:I35"/>
    <mergeCell ref="C36:E36"/>
    <mergeCell ref="G36:I36"/>
    <mergeCell ref="C30:E30"/>
    <mergeCell ref="G29:I29"/>
    <mergeCell ref="G30:I30"/>
    <mergeCell ref="C32:E32"/>
    <mergeCell ref="G32:I32"/>
    <mergeCell ref="C33:E33"/>
    <mergeCell ref="G33:I33"/>
    <mergeCell ref="B2:I2"/>
    <mergeCell ref="B4:I4"/>
    <mergeCell ref="B5:I5"/>
    <mergeCell ref="B6:I6"/>
    <mergeCell ref="B3:I3"/>
    <mergeCell ref="C29:E29"/>
    <mergeCell ref="B23:I23"/>
    <mergeCell ref="B12:C12"/>
    <mergeCell ref="B14:C14"/>
    <mergeCell ref="B16:C16"/>
    <mergeCell ref="B8:C10"/>
    <mergeCell ref="B20:C20"/>
    <mergeCell ref="B18:C18"/>
    <mergeCell ref="D8:H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2018-09-30T04:18:05Z</cp:lastPrinted>
  <dcterms:created xsi:type="dcterms:W3CDTF">2014-09-04T20:10:43Z</dcterms:created>
  <dcterms:modified xsi:type="dcterms:W3CDTF">2018-11-08T19:45:35Z</dcterms:modified>
  <cp:category/>
  <cp:version/>
  <cp:contentType/>
  <cp:contentStatus/>
</cp:coreProperties>
</file>