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<sst xmlns="http://schemas.openxmlformats.org/spreadsheetml/2006/main" count="20" uniqueCount="20">
  <si>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</si>
  <si>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</si>
  <si>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</si>
  <si>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</si>
  <si>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</si>
  <si>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</si>
  <si>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</si>
  <si>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</si>
  <si>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</si>
  <si>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</si>
  <si>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</si>
  <si>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</si>
  <si>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</si>
  <si>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</si>
  <si>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</si>
  <si>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</si>
  <si>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</si>
  <si>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</si>
  <si>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PINAL DE AMOLES, QRO.</t>
  </si>
  <si>
    <t>Del 1 de Enero al 30 de Septiembre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</si>
</sst>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152894099.91</v>
      </c>
      <c r="E12" s="9">
        <v>47551217.23</v>
      </c>
      <c r="F12" s="10">
        <f>D12+E12</f>
        <v>200445317.14</v>
      </c>
      <c r="G12" s="9">
        <v>141499876.25</v>
      </c>
      <c r="H12" s="9">
        <v>133179009.64</v>
      </c>
      <c r="I12" s="10">
        <f>F12-G12</f>
        <v>58945440.889999986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65644541.65</v>
      </c>
      <c r="E14" s="9">
        <v>-1462027.04</v>
      </c>
      <c r="F14" s="10">
        <f>D14+E14</f>
        <v>64182514.61</v>
      </c>
      <c r="G14" s="9">
        <v>22315861.58</v>
      </c>
      <c r="H14" s="9">
        <v>21141330.02</v>
      </c>
      <c r="I14" s="10">
        <f>F14-G14</f>
        <v>41866653.03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5000000</v>
      </c>
      <c r="E16" s="9">
        <v>-3440769.17</v>
      </c>
      <c r="F16" s="10">
        <f>D16+E16</f>
        <v>1559230.83</v>
      </c>
      <c r="G16" s="9">
        <v>1559230.83</v>
      </c>
      <c r="H16" s="9">
        <v>1587070.83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2896368.44</v>
      </c>
      <c r="E18" s="9">
        <v>1849631.56</v>
      </c>
      <c r="F18" s="10">
        <f>D18+E18</f>
        <v>4746000</v>
      </c>
      <c r="G18" s="9">
        <v>4312812.16</v>
      </c>
      <c r="H18" s="9">
        <v>4312812.16</v>
      </c>
      <c r="I18" s="10">
        <f>F18-G18</f>
        <v>433187.83999999985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226435010</v>
      </c>
      <c r="E22" s="12">
        <f t="shared" si="0"/>
        <v>44498052.58</v>
      </c>
      <c r="F22" s="12">
        <f t="shared" si="0"/>
        <v>270933062.58000004</v>
      </c>
      <c r="G22" s="12">
        <f t="shared" si="0"/>
        <v>169687780.82</v>
      </c>
      <c r="H22" s="12">
        <f t="shared" si="0"/>
        <v>160220222.65</v>
      </c>
      <c r="I22" s="12">
        <f t="shared" si="0"/>
        <v>101245281.75999999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2022-11-09T17:21:51Z</dcterms:modified>
  <cp:category/>
  <cp:version/>
  <cp:contentType/>
  <cp:contentStatus/>
</cp:coreProperties>
</file>