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<sst xmlns="http://schemas.openxmlformats.org/spreadsheetml/2006/main" count="21" uniqueCount="21">
  <si>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</si>
  <si>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</si>
  <si>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</si>
  <si>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</si>
  <si>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</si>
  <si>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</si>
  <si>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</si>
  <si>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</si>
  <si>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</si>
  <si>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</si>
  <si>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</si>
  <si>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</si>
  <si>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</si>
  <si>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</si>
  <si>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</si>
  <si>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</si>
  <si>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</si>
  <si>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</si>
  <si>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</si>
  <si>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MUNICIPIO DE PINAL DE AMOLES, QRO.</t>
  </si>
  <si>
    <t>Del 1 de Enero al 31 de Diciembre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</si>
</sst>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152894099.91</v>
      </c>
      <c r="E12" s="9">
        <v>68632393.23</v>
      </c>
      <c r="F12" s="10">
        <f>D12+E12</f>
        <v>221526493.14</v>
      </c>
      <c r="G12" s="9">
        <v>204037004.8</v>
      </c>
      <c r="H12" s="9">
        <v>184326958.02</v>
      </c>
      <c r="I12" s="10">
        <f>F12-G12</f>
        <v>17489488.339999974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65644541.65</v>
      </c>
      <c r="E14" s="9">
        <v>4247991.68</v>
      </c>
      <c r="F14" s="10">
        <f>D14+E14</f>
        <v>69892533.33</v>
      </c>
      <c r="G14" s="9">
        <v>68955810.86</v>
      </c>
      <c r="H14" s="9">
        <v>56787411.35</v>
      </c>
      <c r="I14" s="10">
        <f>F14-G14</f>
        <v>936722.4699999988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5000000</v>
      </c>
      <c r="E16" s="9">
        <v>1457938.09</v>
      </c>
      <c r="F16" s="10">
        <f>D16+E16</f>
        <v>6457938.09</v>
      </c>
      <c r="G16" s="9">
        <v>6292758.09</v>
      </c>
      <c r="H16" s="9">
        <v>6292758.09</v>
      </c>
      <c r="I16" s="10">
        <f>F16-G16</f>
        <v>165180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2896368.44</v>
      </c>
      <c r="E18" s="9">
        <v>5464985.66</v>
      </c>
      <c r="F18" s="10">
        <f>D18+E18</f>
        <v>8361354.1</v>
      </c>
      <c r="G18" s="9">
        <v>7889873.69</v>
      </c>
      <c r="H18" s="9">
        <v>7889873.69</v>
      </c>
      <c r="I18" s="10">
        <f>F18-G18</f>
        <v>471480.4099999992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226435010</v>
      </c>
      <c r="E22" s="12">
        <f t="shared" si="0"/>
        <v>79803308.66</v>
      </c>
      <c r="F22" s="12">
        <f t="shared" si="0"/>
        <v>306238318.65999997</v>
      </c>
      <c r="G22" s="12">
        <f t="shared" si="0"/>
        <v>287175447.44</v>
      </c>
      <c r="H22" s="12">
        <f t="shared" si="0"/>
        <v>255297001.15</v>
      </c>
      <c r="I22" s="12">
        <f t="shared" si="0"/>
        <v>19062871.219999973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JOSUE ALVARADO</cp:lastModifiedBy>
  <dcterms:created xsi:type="dcterms:W3CDTF">2014-09-04T20:10:43Z</dcterms:created>
  <dcterms:modified xsi:type="dcterms:W3CDTF">2023-03-01T19:45:56Z</dcterms:modified>
  <cp:category/>
  <cp:version/>
  <cp:contentType/>
  <cp:contentStatus/>
</cp:coreProperties>
</file>